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rio\cuadros_anto\"/>
    </mc:Choice>
  </mc:AlternateContent>
  <bookViews>
    <workbookView xWindow="0" yWindow="0" windowWidth="20490" windowHeight="7650"/>
  </bookViews>
  <sheets>
    <sheet name="Hoja1" sheetId="1" r:id="rId1"/>
  </sheets>
  <definedNames>
    <definedName name="_xlnm.Print_Area" localSheetId="0">Hoja1!$A$1:$J$76</definedName>
  </definedNames>
  <calcPr calcId="162913"/>
</workbook>
</file>

<file path=xl/calcChain.xml><?xml version="1.0" encoding="utf-8"?>
<calcChain xmlns="http://schemas.openxmlformats.org/spreadsheetml/2006/main">
  <c r="E67" i="1" l="1"/>
  <c r="E66" i="1"/>
  <c r="E21" i="1"/>
  <c r="E22" i="1"/>
  <c r="E23" i="1"/>
  <c r="E24" i="1"/>
  <c r="E25" i="1"/>
  <c r="E26" i="1"/>
  <c r="E27" i="1"/>
  <c r="E28" i="1"/>
  <c r="E29" i="1"/>
  <c r="E30" i="1"/>
  <c r="E31" i="1"/>
  <c r="E32" i="1"/>
  <c r="E9" i="1"/>
  <c r="E10" i="1"/>
  <c r="E11" i="1"/>
  <c r="E12" i="1"/>
  <c r="E13" i="1"/>
  <c r="E14" i="1"/>
  <c r="E15" i="1"/>
  <c r="E16" i="1"/>
  <c r="E17" i="1"/>
  <c r="E18" i="1"/>
  <c r="E19" i="1"/>
  <c r="E8" i="1"/>
  <c r="E52" i="1"/>
  <c r="E53" i="1"/>
  <c r="E54" i="1"/>
  <c r="E55" i="1"/>
  <c r="E56" i="1"/>
  <c r="E57" i="1"/>
  <c r="E58" i="1"/>
  <c r="E65" i="1"/>
  <c r="E60" i="1"/>
  <c r="E61" i="1"/>
  <c r="E62" i="1"/>
  <c r="E63" i="1"/>
  <c r="E64" i="1"/>
  <c r="E47" i="1"/>
  <c r="E48" i="1"/>
  <c r="E49" i="1"/>
  <c r="E50" i="1"/>
  <c r="E51" i="1"/>
  <c r="E42" i="1"/>
  <c r="E43" i="1"/>
  <c r="E44" i="1"/>
  <c r="E45" i="1"/>
  <c r="E41" i="1"/>
</calcChain>
</file>

<file path=xl/sharedStrings.xml><?xml version="1.0" encoding="utf-8"?>
<sst xmlns="http://schemas.openxmlformats.org/spreadsheetml/2006/main" count="66" uniqueCount="22">
  <si>
    <t>Meses</t>
  </si>
  <si>
    <t>Cemento Vendido</t>
  </si>
  <si>
    <t>Total</t>
  </si>
  <si>
    <t>Bolsas por 50 Kg</t>
  </si>
  <si>
    <t>a Granel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</si>
  <si>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</si>
  <si>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</si>
  <si>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</si>
  <si>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</si>
  <si>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</si>
  <si>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</si>
  <si>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</si>
  <si>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</si>
  <si>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</si>
  <si>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</si>
  <si>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</si>
  <si>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</si>
  <si>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Fuente: </t>
    </r>
    <r>
      <rPr>
        <sz val="8"/>
        <color rgb="FF333333"/>
        <rFont val="Arial"/>
        <family val="2"/>
      </rPr>
      <t>Asociación de Fabricantes de Cemento Portland</t>
    </r>
  </si>
  <si>
    <t>  8.286</t>
  </si>
  <si>
    <t> 5.020</t>
  </si>
  <si>
    <t> 5.574</t>
  </si>
  <si>
    <t>5.8.4_Cemento Portland vendido en bolsa y a granel. Provincia de Salta. Años 2017, 2018, 2019, 2020 y Enero -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</si>
</sst>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333333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/>
    <xf numFmtId="17" fontId="1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17" fontId="4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3" fontId="2" fillId="2" borderId="0" xfId="0" applyNumberFormat="1" applyFont="1" applyFill="1" applyBorder="1"/>
    <xf numFmtId="3" fontId="5" fillId="2" borderId="0" xfId="0" applyNumberFormat="1" applyFont="1" applyFill="1"/>
    <xf numFmtId="1" fontId="4" fillId="2" borderId="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left" vertical="center"/>
    </xf>
    <xf numFmtId="3" fontId="5" fillId="2" borderId="0" xfId="0" applyNumberFormat="1" applyFont="1" applyFill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2" borderId="2" xfId="0" applyNumberFormat="1" applyFont="1" applyFill="1" applyBorder="1"/>
    <xf numFmtId="3" fontId="5" fillId="2" borderId="0" xfId="0" applyNumberFormat="1" applyFont="1" applyFill="1" applyBorder="1"/>
    <xf numFmtId="3" fontId="5" fillId="0" borderId="0" xfId="0" applyNumberFormat="1" applyFont="1" applyBorder="1"/>
    <xf numFmtId="3" fontId="2" fillId="2" borderId="0" xfId="0" applyNumberFormat="1" applyFont="1" applyFill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2" fillId="2" borderId="2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3"/>
  <sheetViews>
    <sheetView showGridLines="0" tabSelected="1" zoomScaleNormal="100" workbookViewId="0">
      <selection activeCell="I63" sqref="I63"/>
    </sheetView>
  </sheetViews>
  <sheetFormatPr baseColWidth="10" defaultColWidth="11.42578125" defaultRowHeight="11.25" x14ac:dyDescent="0.2"/>
  <cols>
    <col min="1" max="1" width="1.85546875" style="1" customWidth="1"/>
    <col min="2" max="4" width="11.42578125" style="1"/>
    <col min="5" max="5" width="12.7109375" style="1" customWidth="1"/>
    <col min="6" max="16384" width="11.42578125" style="1"/>
  </cols>
  <sheetData>
    <row r="1" spans="2:6" ht="10.5" customHeight="1" x14ac:dyDescent="0.2"/>
    <row r="2" spans="2:6" x14ac:dyDescent="0.2">
      <c r="B2" s="9" t="s">
        <v>21</v>
      </c>
    </row>
    <row r="3" spans="2:6" ht="5.0999999999999996" customHeight="1" x14ac:dyDescent="0.2"/>
    <row r="4" spans="2:6" x14ac:dyDescent="0.2">
      <c r="B4" s="27" t="s">
        <v>0</v>
      </c>
      <c r="C4" s="28" t="s">
        <v>1</v>
      </c>
      <c r="D4" s="28"/>
      <c r="E4" s="27" t="s">
        <v>2</v>
      </c>
    </row>
    <row r="5" spans="2:6" ht="22.5" x14ac:dyDescent="0.2">
      <c r="B5" s="27"/>
      <c r="C5" s="3" t="s">
        <v>3</v>
      </c>
      <c r="D5" s="12" t="s">
        <v>4</v>
      </c>
      <c r="E5" s="27"/>
    </row>
    <row r="6" spans="2:6" ht="5.0999999999999996" customHeight="1" x14ac:dyDescent="0.2">
      <c r="B6" s="4"/>
      <c r="C6" s="5"/>
      <c r="D6" s="4"/>
      <c r="E6" s="4"/>
    </row>
    <row r="7" spans="2:6" x14ac:dyDescent="0.2">
      <c r="B7" s="11">
        <v>2017</v>
      </c>
      <c r="C7" s="6"/>
      <c r="D7" s="6"/>
      <c r="E7" s="6"/>
    </row>
    <row r="8" spans="2:6" x14ac:dyDescent="0.2">
      <c r="B8" s="2" t="s">
        <v>5</v>
      </c>
      <c r="C8" s="6">
        <v>17893</v>
      </c>
      <c r="D8" s="6">
        <v>5332</v>
      </c>
      <c r="E8" s="6">
        <f>SUM(C8:D8)</f>
        <v>23225</v>
      </c>
      <c r="F8" s="6"/>
    </row>
    <row r="9" spans="2:6" x14ac:dyDescent="0.2">
      <c r="B9" s="2" t="s">
        <v>6</v>
      </c>
      <c r="C9" s="6">
        <v>16492</v>
      </c>
      <c r="D9" s="6">
        <v>5043</v>
      </c>
      <c r="E9" s="6">
        <f t="shared" ref="E9:E19" si="0">SUM(C9:D9)</f>
        <v>21535</v>
      </c>
      <c r="F9" s="6"/>
    </row>
    <row r="10" spans="2:6" x14ac:dyDescent="0.2">
      <c r="B10" s="2" t="s">
        <v>7</v>
      </c>
      <c r="C10" s="6">
        <v>18229</v>
      </c>
      <c r="D10" s="6">
        <v>6365</v>
      </c>
      <c r="E10" s="6">
        <f t="shared" si="0"/>
        <v>24594</v>
      </c>
      <c r="F10" s="6"/>
    </row>
    <row r="11" spans="2:6" x14ac:dyDescent="0.2">
      <c r="B11" s="2" t="s">
        <v>8</v>
      </c>
      <c r="C11" s="6">
        <v>17936</v>
      </c>
      <c r="D11" s="6">
        <v>5493</v>
      </c>
      <c r="E11" s="6">
        <f t="shared" si="0"/>
        <v>23429</v>
      </c>
      <c r="F11" s="6"/>
    </row>
    <row r="12" spans="2:6" x14ac:dyDescent="0.2">
      <c r="B12" s="2" t="s">
        <v>9</v>
      </c>
      <c r="C12" s="6">
        <v>21239</v>
      </c>
      <c r="D12" s="6">
        <v>7479</v>
      </c>
      <c r="E12" s="6">
        <f t="shared" si="0"/>
        <v>28718</v>
      </c>
      <c r="F12" s="6"/>
    </row>
    <row r="13" spans="2:6" x14ac:dyDescent="0.2">
      <c r="B13" s="2" t="s">
        <v>10</v>
      </c>
      <c r="C13" s="13">
        <v>19856</v>
      </c>
      <c r="D13" s="13">
        <v>8528</v>
      </c>
      <c r="E13" s="6">
        <f t="shared" si="0"/>
        <v>28384</v>
      </c>
      <c r="F13" s="6"/>
    </row>
    <row r="14" spans="2:6" x14ac:dyDescent="0.2">
      <c r="B14" s="2" t="s">
        <v>11</v>
      </c>
      <c r="C14" s="24">
        <v>22991</v>
      </c>
      <c r="D14" s="14">
        <v>10546</v>
      </c>
      <c r="E14" s="6">
        <f t="shared" si="0"/>
        <v>33537</v>
      </c>
      <c r="F14" s="6"/>
    </row>
    <row r="15" spans="2:6" x14ac:dyDescent="0.2">
      <c r="B15" s="2" t="s">
        <v>12</v>
      </c>
      <c r="C15" s="17">
        <v>26683</v>
      </c>
      <c r="D15" s="14">
        <v>11665</v>
      </c>
      <c r="E15" s="6">
        <f t="shared" si="0"/>
        <v>38348</v>
      </c>
      <c r="F15" s="6"/>
    </row>
    <row r="16" spans="2:6" x14ac:dyDescent="0.2">
      <c r="B16" s="2" t="s">
        <v>13</v>
      </c>
      <c r="C16" s="14">
        <v>27281</v>
      </c>
      <c r="D16" s="14">
        <v>9922</v>
      </c>
      <c r="E16" s="6">
        <f t="shared" si="0"/>
        <v>37203</v>
      </c>
      <c r="F16" s="6"/>
    </row>
    <row r="17" spans="2:6" x14ac:dyDescent="0.2">
      <c r="B17" s="2" t="s">
        <v>14</v>
      </c>
      <c r="C17" s="17">
        <v>26868</v>
      </c>
      <c r="D17" s="14">
        <v>11226</v>
      </c>
      <c r="E17" s="6">
        <f t="shared" si="0"/>
        <v>38094</v>
      </c>
      <c r="F17" s="6"/>
    </row>
    <row r="18" spans="2:6" x14ac:dyDescent="0.2">
      <c r="B18" s="2" t="s">
        <v>15</v>
      </c>
      <c r="C18" s="14">
        <v>24707</v>
      </c>
      <c r="D18" s="14">
        <v>10522</v>
      </c>
      <c r="E18" s="6">
        <f t="shared" si="0"/>
        <v>35229</v>
      </c>
      <c r="F18" s="6"/>
    </row>
    <row r="19" spans="2:6" x14ac:dyDescent="0.2">
      <c r="B19" s="2" t="s">
        <v>16</v>
      </c>
      <c r="C19" s="14">
        <v>22804</v>
      </c>
      <c r="D19" s="14">
        <v>7767</v>
      </c>
      <c r="E19" s="6">
        <f t="shared" si="0"/>
        <v>30571</v>
      </c>
      <c r="F19" s="6"/>
    </row>
    <row r="20" spans="2:6" x14ac:dyDescent="0.2">
      <c r="B20" s="15">
        <v>2018</v>
      </c>
      <c r="C20" s="14"/>
      <c r="D20" s="14"/>
      <c r="E20" s="13"/>
      <c r="F20" s="6"/>
    </row>
    <row r="21" spans="2:6" x14ac:dyDescent="0.2">
      <c r="B21" s="16" t="s">
        <v>5</v>
      </c>
      <c r="C21" s="17">
        <v>21869</v>
      </c>
      <c r="D21" s="17">
        <v>7387</v>
      </c>
      <c r="E21" s="18">
        <f>SUM(C21:D21)</f>
        <v>29256</v>
      </c>
      <c r="F21" s="6"/>
    </row>
    <row r="22" spans="2:6" x14ac:dyDescent="0.2">
      <c r="B22" s="16" t="s">
        <v>6</v>
      </c>
      <c r="C22" s="14">
        <v>15534</v>
      </c>
      <c r="D22" s="14">
        <v>6406</v>
      </c>
      <c r="E22" s="18">
        <f t="shared" ref="E22:E32" si="1">SUM(C22:D22)</f>
        <v>21940</v>
      </c>
      <c r="F22" s="6"/>
    </row>
    <row r="23" spans="2:6" x14ac:dyDescent="0.2">
      <c r="B23" s="16" t="s">
        <v>7</v>
      </c>
      <c r="C23" s="14">
        <v>19242</v>
      </c>
      <c r="D23" s="14">
        <v>6909</v>
      </c>
      <c r="E23" s="18">
        <f t="shared" si="1"/>
        <v>26151</v>
      </c>
      <c r="F23" s="6"/>
    </row>
    <row r="24" spans="2:6" x14ac:dyDescent="0.2">
      <c r="B24" s="16" t="s">
        <v>8</v>
      </c>
      <c r="C24" s="14">
        <v>18852</v>
      </c>
      <c r="D24" s="17" t="s">
        <v>18</v>
      </c>
      <c r="E24" s="18">
        <f t="shared" si="1"/>
        <v>18852</v>
      </c>
      <c r="F24" s="6"/>
    </row>
    <row r="25" spans="2:6" x14ac:dyDescent="0.2">
      <c r="B25" s="16" t="s">
        <v>9</v>
      </c>
      <c r="C25" s="20">
        <v>20652</v>
      </c>
      <c r="D25" s="20">
        <v>10004</v>
      </c>
      <c r="E25" s="18">
        <f t="shared" si="1"/>
        <v>30656</v>
      </c>
      <c r="F25" s="6"/>
    </row>
    <row r="26" spans="2:6" x14ac:dyDescent="0.2">
      <c r="B26" s="2" t="s">
        <v>10</v>
      </c>
      <c r="C26" s="21">
        <v>18367</v>
      </c>
      <c r="D26" s="25">
        <v>9552</v>
      </c>
      <c r="E26" s="18">
        <f t="shared" si="1"/>
        <v>27919</v>
      </c>
      <c r="F26" s="6"/>
    </row>
    <row r="27" spans="2:6" x14ac:dyDescent="0.2">
      <c r="B27" s="2" t="s">
        <v>11</v>
      </c>
      <c r="C27" s="20">
        <v>19320</v>
      </c>
      <c r="D27" s="20">
        <v>8596</v>
      </c>
      <c r="E27" s="18">
        <f t="shared" si="1"/>
        <v>27916</v>
      </c>
      <c r="F27" s="6"/>
    </row>
    <row r="28" spans="2:6" x14ac:dyDescent="0.2">
      <c r="B28" s="2" t="s">
        <v>12</v>
      </c>
      <c r="C28" s="20">
        <v>20586</v>
      </c>
      <c r="D28" s="20">
        <v>8647</v>
      </c>
      <c r="E28" s="18">
        <f t="shared" si="1"/>
        <v>29233</v>
      </c>
      <c r="F28" s="6"/>
    </row>
    <row r="29" spans="2:6" x14ac:dyDescent="0.2">
      <c r="B29" s="2" t="s">
        <v>13</v>
      </c>
      <c r="C29" s="20">
        <v>17896</v>
      </c>
      <c r="D29" s="20">
        <v>6875</v>
      </c>
      <c r="E29" s="18">
        <f t="shared" si="1"/>
        <v>24771</v>
      </c>
      <c r="F29" s="6"/>
    </row>
    <row r="30" spans="2:6" x14ac:dyDescent="0.2">
      <c r="B30" s="2" t="s">
        <v>14</v>
      </c>
      <c r="C30" s="20">
        <v>20842</v>
      </c>
      <c r="D30" s="20">
        <v>7142</v>
      </c>
      <c r="E30" s="18">
        <f t="shared" si="1"/>
        <v>27984</v>
      </c>
      <c r="F30" s="6"/>
    </row>
    <row r="31" spans="2:6" x14ac:dyDescent="0.2">
      <c r="B31" s="2" t="s">
        <v>15</v>
      </c>
      <c r="C31" s="20">
        <v>19700</v>
      </c>
      <c r="D31" s="20">
        <v>6576</v>
      </c>
      <c r="E31" s="18">
        <f t="shared" si="1"/>
        <v>26276</v>
      </c>
      <c r="F31" s="6"/>
    </row>
    <row r="32" spans="2:6" x14ac:dyDescent="0.2">
      <c r="B32" s="2" t="s">
        <v>16</v>
      </c>
      <c r="C32" s="20">
        <v>14631</v>
      </c>
      <c r="D32" s="20">
        <v>5136</v>
      </c>
      <c r="E32" s="18">
        <f t="shared" si="1"/>
        <v>19767</v>
      </c>
      <c r="F32" s="6"/>
    </row>
    <row r="33" spans="2:6" x14ac:dyDescent="0.2">
      <c r="B33" s="15">
        <v>2019</v>
      </c>
      <c r="C33" s="20"/>
      <c r="D33" s="20"/>
      <c r="E33" s="13"/>
      <c r="F33" s="6"/>
    </row>
    <row r="34" spans="2:6" x14ac:dyDescent="0.2">
      <c r="B34" s="16" t="s">
        <v>5</v>
      </c>
      <c r="C34" s="20">
        <v>17046</v>
      </c>
      <c r="D34" s="20">
        <v>5567</v>
      </c>
      <c r="E34" s="13">
        <v>22613</v>
      </c>
      <c r="F34" s="6"/>
    </row>
    <row r="35" spans="2:6" x14ac:dyDescent="0.2">
      <c r="B35" s="16" t="s">
        <v>6</v>
      </c>
      <c r="C35" s="20">
        <v>15248</v>
      </c>
      <c r="D35" s="20">
        <v>5275</v>
      </c>
      <c r="E35" s="13">
        <v>20523</v>
      </c>
      <c r="F35" s="6"/>
    </row>
    <row r="36" spans="2:6" x14ac:dyDescent="0.2">
      <c r="B36" s="16" t="s">
        <v>7</v>
      </c>
      <c r="C36" s="20">
        <v>14800</v>
      </c>
      <c r="D36" s="20">
        <v>4827</v>
      </c>
      <c r="E36" s="13">
        <v>19627</v>
      </c>
      <c r="F36" s="6"/>
    </row>
    <row r="37" spans="2:6" x14ac:dyDescent="0.2">
      <c r="B37" s="16" t="s">
        <v>8</v>
      </c>
      <c r="C37" s="20">
        <v>15220</v>
      </c>
      <c r="D37" s="20">
        <v>5712</v>
      </c>
      <c r="E37" s="13">
        <v>20931</v>
      </c>
      <c r="F37" s="6"/>
    </row>
    <row r="38" spans="2:6" x14ac:dyDescent="0.2">
      <c r="B38" s="16" t="s">
        <v>9</v>
      </c>
      <c r="C38" s="20">
        <v>15984</v>
      </c>
      <c r="D38" s="20">
        <v>5868</v>
      </c>
      <c r="E38" s="13">
        <v>21852</v>
      </c>
      <c r="F38" s="6"/>
    </row>
    <row r="39" spans="2:6" x14ac:dyDescent="0.2">
      <c r="B39" s="2" t="s">
        <v>10</v>
      </c>
      <c r="C39" s="20">
        <v>15627</v>
      </c>
      <c r="D39" s="20">
        <v>5291</v>
      </c>
      <c r="E39" s="13">
        <v>20918</v>
      </c>
      <c r="F39" s="6"/>
    </row>
    <row r="40" spans="2:6" s="7" customFormat="1" x14ac:dyDescent="0.2">
      <c r="B40" s="2" t="s">
        <v>11</v>
      </c>
      <c r="C40" s="20">
        <v>19940</v>
      </c>
      <c r="D40" s="20">
        <v>6779</v>
      </c>
      <c r="E40" s="13">
        <v>26719</v>
      </c>
      <c r="F40" s="6"/>
    </row>
    <row r="41" spans="2:6" s="7" customFormat="1" x14ac:dyDescent="0.2">
      <c r="B41" s="16" t="s">
        <v>12</v>
      </c>
      <c r="C41" s="20">
        <v>19190</v>
      </c>
      <c r="D41" s="20">
        <v>7864</v>
      </c>
      <c r="E41" s="13">
        <f>SUM(C41:D41)</f>
        <v>27054</v>
      </c>
      <c r="F41" s="6"/>
    </row>
    <row r="42" spans="2:6" s="7" customFormat="1" x14ac:dyDescent="0.2">
      <c r="B42" s="16" t="s">
        <v>13</v>
      </c>
      <c r="C42" s="20">
        <v>18200</v>
      </c>
      <c r="D42" s="20">
        <v>6953</v>
      </c>
      <c r="E42" s="13">
        <f t="shared" ref="E42:E63" si="2">SUM(C42:D42)</f>
        <v>25153</v>
      </c>
      <c r="F42" s="6"/>
    </row>
    <row r="43" spans="2:6" s="7" customFormat="1" x14ac:dyDescent="0.2">
      <c r="B43" s="2" t="s">
        <v>14</v>
      </c>
      <c r="C43" s="20">
        <v>20234</v>
      </c>
      <c r="D43" s="20">
        <v>6507</v>
      </c>
      <c r="E43" s="13">
        <f t="shared" si="2"/>
        <v>26741</v>
      </c>
      <c r="F43" s="6"/>
    </row>
    <row r="44" spans="2:6" s="7" customFormat="1" x14ac:dyDescent="0.2">
      <c r="B44" s="2" t="s">
        <v>15</v>
      </c>
      <c r="C44" s="20">
        <v>17086</v>
      </c>
      <c r="D44" s="20">
        <v>5348</v>
      </c>
      <c r="E44" s="13">
        <f t="shared" si="2"/>
        <v>22434</v>
      </c>
      <c r="F44" s="6"/>
    </row>
    <row r="45" spans="2:6" s="7" customFormat="1" x14ac:dyDescent="0.2">
      <c r="B45" s="16" t="s">
        <v>16</v>
      </c>
      <c r="C45" s="20">
        <v>16126</v>
      </c>
      <c r="D45" s="20">
        <v>3648</v>
      </c>
      <c r="E45" s="13">
        <f t="shared" si="2"/>
        <v>19774</v>
      </c>
      <c r="F45" s="6"/>
    </row>
    <row r="46" spans="2:6" s="7" customFormat="1" x14ac:dyDescent="0.2">
      <c r="B46" s="15">
        <v>2020</v>
      </c>
      <c r="C46" s="20"/>
      <c r="D46" s="20"/>
      <c r="E46" s="13"/>
      <c r="F46" s="6"/>
    </row>
    <row r="47" spans="2:6" s="7" customFormat="1" x14ac:dyDescent="0.2">
      <c r="B47" s="16" t="s">
        <v>5</v>
      </c>
      <c r="C47" s="20">
        <v>17892</v>
      </c>
      <c r="D47" s="20">
        <v>3075</v>
      </c>
      <c r="E47" s="13">
        <f t="shared" si="2"/>
        <v>20967</v>
      </c>
      <c r="F47" s="6"/>
    </row>
    <row r="48" spans="2:6" s="7" customFormat="1" x14ac:dyDescent="0.2">
      <c r="B48" s="16" t="s">
        <v>6</v>
      </c>
      <c r="C48" s="20">
        <v>12152</v>
      </c>
      <c r="D48" s="20">
        <v>3243</v>
      </c>
      <c r="E48" s="13">
        <f t="shared" si="2"/>
        <v>15395</v>
      </c>
      <c r="F48" s="6"/>
    </row>
    <row r="49" spans="2:6" s="7" customFormat="1" x14ac:dyDescent="0.2">
      <c r="B49" s="16" t="s">
        <v>7</v>
      </c>
      <c r="C49" s="20">
        <v>10282</v>
      </c>
      <c r="D49" s="20">
        <v>2612</v>
      </c>
      <c r="E49" s="13">
        <f t="shared" si="2"/>
        <v>12894</v>
      </c>
      <c r="F49" s="6"/>
    </row>
    <row r="50" spans="2:6" s="7" customFormat="1" x14ac:dyDescent="0.2">
      <c r="B50" s="16" t="s">
        <v>8</v>
      </c>
      <c r="C50" s="20">
        <v>14226</v>
      </c>
      <c r="D50" s="20">
        <v>1151</v>
      </c>
      <c r="E50" s="13">
        <f t="shared" si="2"/>
        <v>15377</v>
      </c>
      <c r="F50" s="6"/>
    </row>
    <row r="51" spans="2:6" s="7" customFormat="1" x14ac:dyDescent="0.2">
      <c r="B51" s="16" t="s">
        <v>9</v>
      </c>
      <c r="C51" s="20">
        <v>17978</v>
      </c>
      <c r="D51" s="20">
        <v>2898</v>
      </c>
      <c r="E51" s="13">
        <f t="shared" si="2"/>
        <v>20876</v>
      </c>
      <c r="F51" s="6"/>
    </row>
    <row r="52" spans="2:6" s="7" customFormat="1" x14ac:dyDescent="0.2">
      <c r="B52" s="16" t="s">
        <v>10</v>
      </c>
      <c r="C52" s="23">
        <v>21636</v>
      </c>
      <c r="D52" s="23">
        <v>2787</v>
      </c>
      <c r="E52" s="13">
        <f>SUM(C52:D52)</f>
        <v>24423</v>
      </c>
      <c r="F52" s="6"/>
    </row>
    <row r="53" spans="2:6" s="7" customFormat="1" x14ac:dyDescent="0.2">
      <c r="B53" s="16" t="s">
        <v>11</v>
      </c>
      <c r="C53" s="18">
        <v>25994</v>
      </c>
      <c r="D53" s="18">
        <v>3469</v>
      </c>
      <c r="E53" s="13">
        <f t="shared" si="2"/>
        <v>29463</v>
      </c>
      <c r="F53" s="6"/>
    </row>
    <row r="54" spans="2:6" s="7" customFormat="1" x14ac:dyDescent="0.2">
      <c r="B54" s="16" t="s">
        <v>12</v>
      </c>
      <c r="C54" s="18">
        <v>22290</v>
      </c>
      <c r="D54" s="18">
        <v>4305</v>
      </c>
      <c r="E54" s="13">
        <f t="shared" si="2"/>
        <v>26595</v>
      </c>
      <c r="F54" s="6"/>
    </row>
    <row r="55" spans="2:6" s="7" customFormat="1" x14ac:dyDescent="0.2">
      <c r="B55" s="16" t="s">
        <v>13</v>
      </c>
      <c r="C55" s="18">
        <v>23346</v>
      </c>
      <c r="D55" s="18">
        <v>4511</v>
      </c>
      <c r="E55" s="13">
        <f t="shared" si="2"/>
        <v>27857</v>
      </c>
      <c r="F55" s="6"/>
    </row>
    <row r="56" spans="2:6" s="7" customFormat="1" x14ac:dyDescent="0.2">
      <c r="B56" s="16" t="s">
        <v>14</v>
      </c>
      <c r="C56" s="6">
        <v>23864</v>
      </c>
      <c r="D56" s="22" t="s">
        <v>19</v>
      </c>
      <c r="E56" s="13">
        <f t="shared" si="2"/>
        <v>23864</v>
      </c>
      <c r="F56" s="6"/>
    </row>
    <row r="57" spans="2:6" s="7" customFormat="1" x14ac:dyDescent="0.2">
      <c r="B57" s="16" t="s">
        <v>15</v>
      </c>
      <c r="C57" s="6">
        <v>22402</v>
      </c>
      <c r="D57" s="22" t="s">
        <v>20</v>
      </c>
      <c r="E57" s="13">
        <f t="shared" si="2"/>
        <v>22402</v>
      </c>
      <c r="F57" s="6"/>
    </row>
    <row r="58" spans="2:6" s="7" customFormat="1" x14ac:dyDescent="0.2">
      <c r="B58" s="16" t="s">
        <v>16</v>
      </c>
      <c r="C58" s="6">
        <v>19277</v>
      </c>
      <c r="D58" s="22">
        <v>4486</v>
      </c>
      <c r="E58" s="13">
        <f t="shared" si="2"/>
        <v>23763</v>
      </c>
      <c r="F58" s="6"/>
    </row>
    <row r="59" spans="2:6" s="7" customFormat="1" x14ac:dyDescent="0.2">
      <c r="B59" s="15">
        <v>2021</v>
      </c>
      <c r="C59" s="6"/>
      <c r="D59" s="6"/>
      <c r="E59" s="13"/>
      <c r="F59" s="6"/>
    </row>
    <row r="60" spans="2:6" s="7" customFormat="1" x14ac:dyDescent="0.2">
      <c r="B60" s="16" t="s">
        <v>5</v>
      </c>
      <c r="C60" s="6">
        <v>16088</v>
      </c>
      <c r="D60" s="22">
        <v>4339</v>
      </c>
      <c r="E60" s="13">
        <f t="shared" si="2"/>
        <v>20427</v>
      </c>
      <c r="F60" s="6"/>
    </row>
    <row r="61" spans="2:6" s="7" customFormat="1" x14ac:dyDescent="0.2">
      <c r="B61" s="16" t="s">
        <v>6</v>
      </c>
      <c r="C61" s="6">
        <v>13446</v>
      </c>
      <c r="D61" s="22">
        <v>4507</v>
      </c>
      <c r="E61" s="13">
        <f t="shared" si="2"/>
        <v>17953</v>
      </c>
      <c r="F61" s="6"/>
    </row>
    <row r="62" spans="2:6" s="7" customFormat="1" x14ac:dyDescent="0.2">
      <c r="B62" s="16" t="s">
        <v>7</v>
      </c>
      <c r="C62" s="6">
        <v>16474</v>
      </c>
      <c r="D62" s="22">
        <v>4896</v>
      </c>
      <c r="E62" s="13">
        <f t="shared" si="2"/>
        <v>21370</v>
      </c>
      <c r="F62" s="6"/>
    </row>
    <row r="63" spans="2:6" s="7" customFormat="1" x14ac:dyDescent="0.2">
      <c r="B63" s="16" t="s">
        <v>8</v>
      </c>
      <c r="C63" s="13">
        <v>17442</v>
      </c>
      <c r="D63" s="18">
        <v>5736</v>
      </c>
      <c r="E63" s="13">
        <f t="shared" si="2"/>
        <v>23178</v>
      </c>
      <c r="F63" s="6"/>
    </row>
    <row r="64" spans="2:6" s="7" customFormat="1" x14ac:dyDescent="0.2">
      <c r="B64" s="16" t="s">
        <v>9</v>
      </c>
      <c r="C64" s="13">
        <v>14188</v>
      </c>
      <c r="D64" s="18">
        <v>5350</v>
      </c>
      <c r="E64" s="13">
        <f>SUM(C64:D64)</f>
        <v>19538</v>
      </c>
      <c r="F64" s="6"/>
    </row>
    <row r="65" spans="2:6" s="7" customFormat="1" x14ac:dyDescent="0.2">
      <c r="B65" s="16" t="s">
        <v>10</v>
      </c>
      <c r="C65" s="13">
        <v>16928</v>
      </c>
      <c r="D65" s="18">
        <v>6084</v>
      </c>
      <c r="E65" s="13">
        <f>SUM(C65:D65)</f>
        <v>23012</v>
      </c>
      <c r="F65" s="6"/>
    </row>
    <row r="66" spans="2:6" s="7" customFormat="1" x14ac:dyDescent="0.2">
      <c r="B66" s="16" t="s">
        <v>11</v>
      </c>
      <c r="C66" s="13">
        <v>19900</v>
      </c>
      <c r="D66" s="18">
        <v>6664</v>
      </c>
      <c r="E66" s="13">
        <f>SUM(C66:D66)</f>
        <v>26564</v>
      </c>
      <c r="F66" s="6"/>
    </row>
    <row r="67" spans="2:6" s="7" customFormat="1" x14ac:dyDescent="0.2">
      <c r="B67" s="26" t="s">
        <v>12</v>
      </c>
      <c r="C67" s="19">
        <v>19542</v>
      </c>
      <c r="D67" s="19">
        <v>6364</v>
      </c>
      <c r="E67" s="19">
        <f>SUM(C67:D67)</f>
        <v>25906</v>
      </c>
      <c r="F67" s="6"/>
    </row>
    <row r="68" spans="2:6" s="7" customFormat="1" x14ac:dyDescent="0.2">
      <c r="F68" s="13"/>
    </row>
    <row r="69" spans="2:6" s="7" customFormat="1" x14ac:dyDescent="0.2">
      <c r="B69" s="10" t="s">
        <v>17</v>
      </c>
      <c r="C69" s="8"/>
      <c r="D69" s="8"/>
      <c r="E69" s="8"/>
      <c r="F69" s="13"/>
    </row>
    <row r="70" spans="2:6" s="7" customFormat="1" x14ac:dyDescent="0.2">
      <c r="B70" s="1"/>
      <c r="C70" s="1"/>
      <c r="D70" s="1"/>
      <c r="E70" s="1"/>
      <c r="F70" s="13"/>
    </row>
    <row r="71" spans="2:6" s="7" customFormat="1" x14ac:dyDescent="0.2">
      <c r="B71" s="1"/>
      <c r="C71" s="1"/>
      <c r="D71" s="1"/>
      <c r="E71" s="1"/>
      <c r="F71" s="13"/>
    </row>
    <row r="72" spans="2:6" s="7" customFormat="1" x14ac:dyDescent="0.2">
      <c r="B72" s="1"/>
      <c r="C72" s="1"/>
      <c r="D72" s="1"/>
      <c r="E72" s="1"/>
      <c r="F72" s="13"/>
    </row>
    <row r="73" spans="2:6" s="7" customFormat="1" x14ac:dyDescent="0.2">
      <c r="B73" s="1"/>
      <c r="C73" s="1"/>
      <c r="D73" s="1"/>
      <c r="E73" s="1"/>
      <c r="F73" s="13"/>
    </row>
    <row r="74" spans="2:6" s="7" customFormat="1" x14ac:dyDescent="0.2">
      <c r="B74" s="1"/>
      <c r="C74" s="1"/>
      <c r="D74" s="1"/>
      <c r="E74" s="1"/>
      <c r="F74" s="13"/>
    </row>
    <row r="75" spans="2:6" s="7" customFormat="1" x14ac:dyDescent="0.2">
      <c r="B75" s="1"/>
      <c r="C75" s="1"/>
      <c r="D75" s="1"/>
      <c r="E75" s="1"/>
      <c r="F75" s="13"/>
    </row>
    <row r="76" spans="2:6" s="7" customFormat="1" x14ac:dyDescent="0.2">
      <c r="B76" s="1"/>
      <c r="C76" s="1"/>
      <c r="D76" s="1"/>
      <c r="E76" s="1"/>
      <c r="F76" s="13"/>
    </row>
    <row r="77" spans="2:6" ht="4.5" customHeight="1" x14ac:dyDescent="0.2">
      <c r="F77" s="6"/>
    </row>
    <row r="78" spans="2:6" ht="14.25" customHeight="1" x14ac:dyDescent="0.2"/>
    <row r="79" spans="2:6" ht="15" customHeight="1" x14ac:dyDescent="0.2"/>
    <row r="82" spans="6:6" x14ac:dyDescent="0.2">
      <c r="F82" s="8"/>
    </row>
    <row r="83" spans="6:6" x14ac:dyDescent="0.2">
      <c r="F83" s="7"/>
    </row>
  </sheetData>
  <mergeCells count="3">
    <mergeCell ref="B4:B5"/>
    <mergeCell ref="E4:E5"/>
    <mergeCell ref="C4:D4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&amp;L&amp;"Arial,Negrita Cursiva"&amp;12Dirección Gral. de Estadísticas y Censo
Provincia de Salta&amp;R&amp;"Arial,Negrita Cursiva"&amp;12Anuario Estadístico     
 2020 - Avance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>Windows 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Dirección de Estadisticas</dc:creator>
  <cp:keywords/>
  <dc:description/>
  <cp:lastModifiedBy>pc11</cp:lastModifiedBy>
  <cp:revision/>
  <cp:lastPrinted>2021-06-30T14:15:20Z</cp:lastPrinted>
  <dcterms:created xsi:type="dcterms:W3CDTF">2015-05-19T14:09:05Z</dcterms:created>
  <dcterms:modified xsi:type="dcterms:W3CDTF">2022-11-07T14:32:16Z</dcterms:modified>
  <cp:category/>
  <cp:contentStatus/>
</cp:coreProperties>
</file>